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oyun!$A$1:$S$36</definedName>
  </definedNames>
  <calcPr calcId="125725"/>
</workbook>
</file>

<file path=xl/calcChain.xml><?xml version="1.0" encoding="utf-8"?>
<calcChain xmlns="http://schemas.openxmlformats.org/spreadsheetml/2006/main">
  <c r="S5" i="13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R4"/>
  <c r="Q4"/>
  <c r="S4" s="1"/>
</calcChain>
</file>

<file path=xl/sharedStrings.xml><?xml version="1.0" encoding="utf-8"?>
<sst xmlns="http://schemas.openxmlformats.org/spreadsheetml/2006/main" count="21" uniqueCount="21">
  <si>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</si>
  <si>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</si>
  <si>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</si>
  <si>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</si>
  <si>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</si>
  <si>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</si>
  <si>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</si>
  <si>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 xml:space="preserve">Kuralı tek işlem gerektiren sayı örüntüsünü genişletir. </t>
  </si>
  <si>
    <t>Standart uzunluk ölçme araçlarını tanır ve kullanım yerlerini açıklar.</t>
  </si>
  <si>
    <t>Standart olan veya olmayan uzunluk ölçü birimleriyle, uzunluk modelleri oluşturur.</t>
  </si>
  <si>
    <t xml:space="preserve">Uzunluk ölçü birimi kullanılan problemleri çözer. </t>
  </si>
  <si>
    <t>Tam, yarım ve çeyrek saatleri okur ve gösterir</t>
  </si>
  <si>
    <t xml:space="preserve">Zaman ölçü birimleriyle ilgili problemleri çözer. </t>
  </si>
  <si>
    <t xml:space="preserve">Tekrarlayan bir geometrik örüntüde eksik bırakılan ögeleri belirleyerek
 tamamlar. </t>
  </si>
  <si>
    <t xml:space="preserve">Bir geometrik örüntüdeki ilişkiyi kullanarak farklı malzemelerle aynı 
ilişkiye sahip yeni örüntüler oluşturur. </t>
  </si>
  <si>
    <t>Standart olmayan farklı uzunluk ölçü birimlerini birlikte kullanarak bir 
uzunluğu ölçer ve standart olmayan birimin iki ve dörde bölünmüş parçalarıyla tekrarlı ölçümler yapar.</t>
  </si>
  <si>
    <t>Uzunlukları standart araçlar kullanarak metre veya santimetre 
cinsinden ölçer.</t>
  </si>
  <si>
    <t>Uzunlukları metre veya santimetre birimleri türünden tahmin eder ve 
tahminini ölçme sonucuyla karşılaştırarak kontrol eder.</t>
  </si>
  <si>
    <t>Dakika-saat, saat-gün, gün-hafta, gün-hafta-ay, ay-mevsim, mevsim-yıl arasındaki ilişkiyi açıklar.</t>
  </si>
  <si>
    <t xml:space="preserve">Eşit işaretinin matematiksel ifadeler arasındaki ‘eşitlik’ anlamını 
fark eder. </t>
  </si>
  <si>
    <t>2018-2019 EĞİTİM ÖĞRETİM YILI YEŞİLTEPE İNÖNÜ İLKOKULU 2/B SINIFI II. DÖNEM  
MATEMATİK DERSİ KAZANIM DEĞERLENDİRME ÖLÇEĞİ II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</si>
</sst>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sz val="11"/>
      <color rgb="FF221F1F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231F20"/>
      <name val="Tahoma"/>
      <family val="2"/>
      <charset val="162"/>
    </font>
    <font>
      <b/>
      <sz val="16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 textRotation="90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topLeftCell="A4" zoomScale="60" zoomScaleNormal="60" workbookViewId="0">
      <selection activeCell="AE3" sqref="AE3"/>
    </sheetView>
  </sheetViews>
  <sheetFormatPr defaultRowHeight="15"/>
  <cols>
    <col min="1" max="1" width="4.42578125" customWidth="1"/>
    <col min="2" max="2" width="5" customWidth="1"/>
    <col min="3" max="3" width="24.85546875" bestFit="1" customWidth="1"/>
    <col min="4" max="5" width="6.85546875" bestFit="1" customWidth="1"/>
    <col min="6" max="7" width="5.28515625" customWidth="1"/>
    <col min="8" max="8" width="9.42578125" bestFit="1" customWidth="1"/>
    <col min="9" max="9" width="5.28515625" customWidth="1"/>
    <col min="10" max="11" width="6.85546875" bestFit="1" customWidth="1"/>
    <col min="12" max="13" width="7" bestFit="1" customWidth="1"/>
    <col min="14" max="14" width="5.28515625" customWidth="1"/>
    <col min="15" max="15" width="6.42578125" customWidth="1"/>
    <col min="16" max="16" width="6.140625" bestFit="1" customWidth="1"/>
    <col min="17" max="18" width="5.28515625" customWidth="1"/>
    <col min="19" max="19" width="9.140625" customWidth="1"/>
  </cols>
  <sheetData>
    <row r="1" spans="1:19" ht="42.75" customHeight="1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>
      <c r="A2" s="18"/>
      <c r="B2" s="6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/>
      <c r="R2" s="2"/>
      <c r="S2" s="17"/>
    </row>
    <row r="3" spans="1:19" ht="351" customHeight="1">
      <c r="A3" s="19" t="s">
        <v>4</v>
      </c>
      <c r="B3" s="7" t="s">
        <v>5</v>
      </c>
      <c r="C3" s="3" t="s">
        <v>1</v>
      </c>
      <c r="D3" s="12" t="s">
        <v>13</v>
      </c>
      <c r="E3" s="12" t="s">
        <v>14</v>
      </c>
      <c r="F3" s="13" t="s">
        <v>7</v>
      </c>
      <c r="G3" s="16" t="s">
        <v>19</v>
      </c>
      <c r="H3" s="12" t="s">
        <v>15</v>
      </c>
      <c r="I3" s="14" t="s">
        <v>8</v>
      </c>
      <c r="J3" s="12" t="s">
        <v>16</v>
      </c>
      <c r="K3" s="12" t="s">
        <v>17</v>
      </c>
      <c r="L3" s="12" t="s">
        <v>9</v>
      </c>
      <c r="M3" s="14" t="s">
        <v>10</v>
      </c>
      <c r="N3" s="13" t="s">
        <v>11</v>
      </c>
      <c r="O3" s="12" t="s">
        <v>18</v>
      </c>
      <c r="P3" s="14" t="s">
        <v>12</v>
      </c>
      <c r="Q3" s="15" t="s">
        <v>0</v>
      </c>
      <c r="R3" s="11" t="s">
        <v>2</v>
      </c>
      <c r="S3" s="11" t="s">
        <v>3</v>
      </c>
    </row>
    <row r="4" spans="1:19" ht="23.1" customHeight="1">
      <c r="A4" s="8">
        <v>1</v>
      </c>
      <c r="B4" s="8"/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20">
        <f>SUM(D4:P4)</f>
        <v>0</v>
      </c>
      <c r="R4" s="20">
        <f>AVERAGE(Q4/13)</f>
        <v>0</v>
      </c>
      <c r="S4" s="5" t="b">
        <f>IF(R4&gt;2.5,"çok iyi",IF(R4&gt;1.75," iyi",IF(R4&gt;0,"geliştirilmeli")))</f>
        <v>0</v>
      </c>
    </row>
    <row r="5" spans="1:19" ht="23.1" customHeight="1">
      <c r="A5" s="8">
        <v>2</v>
      </c>
      <c r="B5" s="8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0">
        <f t="shared" ref="Q5:Q34" si="0">SUM(D5:P5)</f>
        <v>0</v>
      </c>
      <c r="R5" s="20">
        <f t="shared" ref="R5:R34" si="1">AVERAGE(Q5/13)</f>
        <v>0</v>
      </c>
      <c r="S5" s="5" t="b">
        <f t="shared" ref="S5:S34" si="2">IF(R5&gt;2.5,"çok iyi",IF(R5&gt;1.75," iyi",IF(R5&gt;0,"geliştirilmeli")))</f>
        <v>0</v>
      </c>
    </row>
    <row r="6" spans="1:19" ht="23.1" customHeight="1">
      <c r="A6" s="8">
        <v>3</v>
      </c>
      <c r="B6" s="8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0">
        <f t="shared" si="0"/>
        <v>0</v>
      </c>
      <c r="R6" s="20">
        <f t="shared" si="1"/>
        <v>0</v>
      </c>
      <c r="S6" s="5" t="b">
        <f t="shared" si="2"/>
        <v>0</v>
      </c>
    </row>
    <row r="7" spans="1:19" ht="23.1" customHeight="1">
      <c r="A7" s="8">
        <v>4</v>
      </c>
      <c r="B7" s="8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0">
        <f t="shared" si="0"/>
        <v>0</v>
      </c>
      <c r="R7" s="20">
        <f t="shared" si="1"/>
        <v>0</v>
      </c>
      <c r="S7" s="5" t="b">
        <f t="shared" si="2"/>
        <v>0</v>
      </c>
    </row>
    <row r="8" spans="1:19" ht="23.1" customHeight="1">
      <c r="A8" s="8">
        <v>5</v>
      </c>
      <c r="B8" s="8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0">
        <f t="shared" si="0"/>
        <v>0</v>
      </c>
      <c r="R8" s="20">
        <f t="shared" si="1"/>
        <v>0</v>
      </c>
      <c r="S8" s="5" t="b">
        <f t="shared" si="2"/>
        <v>0</v>
      </c>
    </row>
    <row r="9" spans="1:19" ht="23.1" customHeight="1">
      <c r="A9" s="8">
        <v>6</v>
      </c>
      <c r="B9" s="8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0">
        <f t="shared" si="0"/>
        <v>0</v>
      </c>
      <c r="R9" s="20">
        <f t="shared" si="1"/>
        <v>0</v>
      </c>
      <c r="S9" s="5" t="b">
        <f t="shared" si="2"/>
        <v>0</v>
      </c>
    </row>
    <row r="10" spans="1:19" ht="23.1" customHeight="1">
      <c r="A10" s="8">
        <v>7</v>
      </c>
      <c r="B10" s="8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20">
        <f t="shared" si="0"/>
        <v>0</v>
      </c>
      <c r="R10" s="20">
        <f t="shared" si="1"/>
        <v>0</v>
      </c>
      <c r="S10" s="5" t="b">
        <f t="shared" si="2"/>
        <v>0</v>
      </c>
    </row>
    <row r="11" spans="1:19" ht="23.1" customHeight="1">
      <c r="A11" s="8">
        <v>8</v>
      </c>
      <c r="B11" s="8"/>
      <c r="C11" s="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20">
        <f t="shared" si="0"/>
        <v>0</v>
      </c>
      <c r="R11" s="20">
        <f t="shared" si="1"/>
        <v>0</v>
      </c>
      <c r="S11" s="5" t="b">
        <f t="shared" si="2"/>
        <v>0</v>
      </c>
    </row>
    <row r="12" spans="1:19" ht="23.1" customHeight="1">
      <c r="A12" s="8">
        <v>9</v>
      </c>
      <c r="B12" s="8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20">
        <f t="shared" si="0"/>
        <v>0</v>
      </c>
      <c r="R12" s="20">
        <f t="shared" si="1"/>
        <v>0</v>
      </c>
      <c r="S12" s="5" t="b">
        <f t="shared" si="2"/>
        <v>0</v>
      </c>
    </row>
    <row r="13" spans="1:19" ht="23.1" customHeight="1">
      <c r="A13" s="8">
        <v>10</v>
      </c>
      <c r="B13" s="8"/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20">
        <f t="shared" si="0"/>
        <v>0</v>
      </c>
      <c r="R13" s="20">
        <f t="shared" si="1"/>
        <v>0</v>
      </c>
      <c r="S13" s="5" t="b">
        <f t="shared" si="2"/>
        <v>0</v>
      </c>
    </row>
    <row r="14" spans="1:19" ht="23.1" customHeight="1">
      <c r="A14" s="8">
        <v>11</v>
      </c>
      <c r="B14" s="8"/>
      <c r="C14" s="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20">
        <f t="shared" si="0"/>
        <v>0</v>
      </c>
      <c r="R14" s="20">
        <f t="shared" si="1"/>
        <v>0</v>
      </c>
      <c r="S14" s="5" t="b">
        <f t="shared" si="2"/>
        <v>0</v>
      </c>
    </row>
    <row r="15" spans="1:19" ht="23.1" customHeight="1">
      <c r="A15" s="8">
        <v>12</v>
      </c>
      <c r="B15" s="8"/>
      <c r="C15" s="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20">
        <f t="shared" si="0"/>
        <v>0</v>
      </c>
      <c r="R15" s="20">
        <f t="shared" si="1"/>
        <v>0</v>
      </c>
      <c r="S15" s="5" t="b">
        <f t="shared" si="2"/>
        <v>0</v>
      </c>
    </row>
    <row r="16" spans="1:19" ht="23.1" customHeight="1">
      <c r="A16" s="8">
        <v>13</v>
      </c>
      <c r="B16" s="8"/>
      <c r="C16" s="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20">
        <f t="shared" si="0"/>
        <v>0</v>
      </c>
      <c r="R16" s="20">
        <f t="shared" si="1"/>
        <v>0</v>
      </c>
      <c r="S16" s="5" t="b">
        <f t="shared" si="2"/>
        <v>0</v>
      </c>
    </row>
    <row r="17" spans="1:19" ht="23.1" customHeight="1">
      <c r="A17" s="8">
        <v>14</v>
      </c>
      <c r="B17" s="8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20">
        <f t="shared" si="0"/>
        <v>0</v>
      </c>
      <c r="R17" s="20">
        <f t="shared" si="1"/>
        <v>0</v>
      </c>
      <c r="S17" s="5" t="b">
        <f t="shared" si="2"/>
        <v>0</v>
      </c>
    </row>
    <row r="18" spans="1:19" ht="23.1" customHeight="1">
      <c r="A18" s="8">
        <v>15</v>
      </c>
      <c r="B18" s="8"/>
      <c r="C18" s="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20">
        <f t="shared" si="0"/>
        <v>0</v>
      </c>
      <c r="R18" s="20">
        <f t="shared" si="1"/>
        <v>0</v>
      </c>
      <c r="S18" s="5" t="b">
        <f t="shared" si="2"/>
        <v>0</v>
      </c>
    </row>
    <row r="19" spans="1:19" ht="23.1" customHeight="1">
      <c r="A19" s="8">
        <v>16</v>
      </c>
      <c r="B19" s="8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0">
        <f t="shared" si="0"/>
        <v>0</v>
      </c>
      <c r="R19" s="20">
        <f t="shared" si="1"/>
        <v>0</v>
      </c>
      <c r="S19" s="5" t="b">
        <f t="shared" si="2"/>
        <v>0</v>
      </c>
    </row>
    <row r="20" spans="1:19" ht="23.1" customHeight="1">
      <c r="A20" s="8">
        <v>17</v>
      </c>
      <c r="B20" s="8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20">
        <f t="shared" si="0"/>
        <v>0</v>
      </c>
      <c r="R20" s="20">
        <f t="shared" si="1"/>
        <v>0</v>
      </c>
      <c r="S20" s="5" t="b">
        <f t="shared" si="2"/>
        <v>0</v>
      </c>
    </row>
    <row r="21" spans="1:19" ht="23.1" customHeight="1">
      <c r="A21" s="8">
        <v>18</v>
      </c>
      <c r="B21" s="8"/>
      <c r="C21" s="10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0">
        <f t="shared" si="0"/>
        <v>0</v>
      </c>
      <c r="R21" s="20">
        <f t="shared" si="1"/>
        <v>0</v>
      </c>
      <c r="S21" s="5" t="b">
        <f t="shared" si="2"/>
        <v>0</v>
      </c>
    </row>
    <row r="22" spans="1:19" ht="23.1" customHeight="1">
      <c r="A22" s="8">
        <v>19</v>
      </c>
      <c r="B22" s="8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0">
        <f t="shared" si="0"/>
        <v>0</v>
      </c>
      <c r="R22" s="20">
        <f t="shared" si="1"/>
        <v>0</v>
      </c>
      <c r="S22" s="5" t="b">
        <f t="shared" si="2"/>
        <v>0</v>
      </c>
    </row>
    <row r="23" spans="1:19" ht="23.1" customHeight="1">
      <c r="A23" s="8">
        <v>20</v>
      </c>
      <c r="B23" s="8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0">
        <f t="shared" si="0"/>
        <v>0</v>
      </c>
      <c r="R23" s="20">
        <f t="shared" si="1"/>
        <v>0</v>
      </c>
      <c r="S23" s="5" t="b">
        <f t="shared" si="2"/>
        <v>0</v>
      </c>
    </row>
    <row r="24" spans="1:19" ht="23.1" customHeight="1">
      <c r="A24" s="8">
        <v>21</v>
      </c>
      <c r="B24" s="8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20">
        <f t="shared" si="0"/>
        <v>0</v>
      </c>
      <c r="R24" s="20">
        <f t="shared" si="1"/>
        <v>0</v>
      </c>
      <c r="S24" s="5" t="b">
        <f t="shared" si="2"/>
        <v>0</v>
      </c>
    </row>
    <row r="25" spans="1:19" ht="23.1" customHeight="1">
      <c r="A25" s="8">
        <v>22</v>
      </c>
      <c r="B25" s="8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20">
        <f t="shared" si="0"/>
        <v>0</v>
      </c>
      <c r="R25" s="20">
        <f t="shared" si="1"/>
        <v>0</v>
      </c>
      <c r="S25" s="5" t="b">
        <f t="shared" si="2"/>
        <v>0</v>
      </c>
    </row>
    <row r="26" spans="1:19" ht="23.1" customHeight="1">
      <c r="A26" s="8">
        <v>23</v>
      </c>
      <c r="B26" s="8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20">
        <f t="shared" si="0"/>
        <v>0</v>
      </c>
      <c r="R26" s="20">
        <f t="shared" si="1"/>
        <v>0</v>
      </c>
      <c r="S26" s="5" t="b">
        <f t="shared" si="2"/>
        <v>0</v>
      </c>
    </row>
    <row r="27" spans="1:19" ht="23.1" customHeight="1">
      <c r="A27" s="8">
        <v>24</v>
      </c>
      <c r="B27" s="8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20">
        <f t="shared" si="0"/>
        <v>0</v>
      </c>
      <c r="R27" s="20">
        <f t="shared" si="1"/>
        <v>0</v>
      </c>
      <c r="S27" s="5" t="b">
        <f t="shared" si="2"/>
        <v>0</v>
      </c>
    </row>
    <row r="28" spans="1:19" ht="23.1" customHeight="1">
      <c r="A28" s="8">
        <v>25</v>
      </c>
      <c r="B28" s="8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20">
        <f t="shared" si="0"/>
        <v>0</v>
      </c>
      <c r="R28" s="20">
        <f t="shared" si="1"/>
        <v>0</v>
      </c>
      <c r="S28" s="5" t="b">
        <f t="shared" si="2"/>
        <v>0</v>
      </c>
    </row>
    <row r="29" spans="1:19" ht="23.1" customHeight="1">
      <c r="A29" s="8">
        <v>26</v>
      </c>
      <c r="B29" s="8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20">
        <f t="shared" si="0"/>
        <v>0</v>
      </c>
      <c r="R29" s="20">
        <f t="shared" si="1"/>
        <v>0</v>
      </c>
      <c r="S29" s="5" t="b">
        <f t="shared" si="2"/>
        <v>0</v>
      </c>
    </row>
    <row r="30" spans="1:19" ht="23.1" customHeight="1">
      <c r="A30" s="8">
        <v>27</v>
      </c>
      <c r="B30" s="8"/>
      <c r="C30" s="9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20">
        <f t="shared" si="0"/>
        <v>0</v>
      </c>
      <c r="R30" s="20">
        <f t="shared" si="1"/>
        <v>0</v>
      </c>
      <c r="S30" s="5" t="b">
        <f t="shared" si="2"/>
        <v>0</v>
      </c>
    </row>
    <row r="31" spans="1:19" ht="23.1" customHeight="1">
      <c r="A31" s="8">
        <v>28</v>
      </c>
      <c r="B31" s="8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0">
        <f t="shared" si="0"/>
        <v>0</v>
      </c>
      <c r="R31" s="20">
        <f t="shared" si="1"/>
        <v>0</v>
      </c>
      <c r="S31" s="5" t="b">
        <f t="shared" si="2"/>
        <v>0</v>
      </c>
    </row>
    <row r="32" spans="1:19" ht="23.1" customHeight="1">
      <c r="A32" s="8">
        <v>29</v>
      </c>
      <c r="B32" s="8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20">
        <f t="shared" si="0"/>
        <v>0</v>
      </c>
      <c r="R32" s="20">
        <f t="shared" si="1"/>
        <v>0</v>
      </c>
      <c r="S32" s="5" t="b">
        <f t="shared" si="2"/>
        <v>0</v>
      </c>
    </row>
    <row r="33" spans="1:19" ht="23.1" customHeight="1">
      <c r="A33" s="8">
        <v>30</v>
      </c>
      <c r="B33" s="8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20">
        <f t="shared" si="0"/>
        <v>0</v>
      </c>
      <c r="R33" s="20">
        <f t="shared" si="1"/>
        <v>0</v>
      </c>
      <c r="S33" s="5" t="b">
        <f t="shared" si="2"/>
        <v>0</v>
      </c>
    </row>
    <row r="34" spans="1:19" ht="23.1" customHeight="1">
      <c r="A34" s="8">
        <v>31</v>
      </c>
      <c r="B34" s="8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20">
        <f t="shared" si="0"/>
        <v>0</v>
      </c>
      <c r="R34" s="20">
        <f t="shared" si="1"/>
        <v>0</v>
      </c>
      <c r="S34" s="5" t="b">
        <f t="shared" si="2"/>
        <v>0</v>
      </c>
    </row>
    <row r="35" spans="1:19" ht="14.45" customHeight="1">
      <c r="A35" s="23" t="s">
        <v>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4"/>
    </row>
    <row r="36" spans="1:19" ht="0.9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</row>
  </sheetData>
  <mergeCells count="2">
    <mergeCell ref="A1:S1"/>
    <mergeCell ref="A35:S36"/>
  </mergeCells>
  <pageMargins left="0.35433070866141736" right="0.15748031496062992" top="0.27559055118110237" bottom="0" header="0.15748031496062992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2018-06-03T10:26:41Z</cp:lastPrinted>
  <dcterms:created xsi:type="dcterms:W3CDTF">2014-12-10T17:38:44Z</dcterms:created>
  <dcterms:modified xsi:type="dcterms:W3CDTF">2019-06-09T11:06:24Z</dcterms:modified>
</cp:coreProperties>
</file>